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Vinko\"/>
    </mc:Choice>
  </mc:AlternateContent>
  <bookViews>
    <workbookView xWindow="0" yWindow="0" windowWidth="28800" windowHeight="117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B75" i="1" l="1"/>
  <c r="B86" i="1" l="1"/>
  <c r="B11" i="1" l="1"/>
</calcChain>
</file>

<file path=xl/sharedStrings.xml><?xml version="1.0" encoding="utf-8"?>
<sst xmlns="http://schemas.openxmlformats.org/spreadsheetml/2006/main" count="195" uniqueCount="130">
  <si>
    <t>TOREK</t>
  </si>
  <si>
    <t>LJUBLJANA</t>
  </si>
  <si>
    <t>1A</t>
  </si>
  <si>
    <t>ODDELEK</t>
  </si>
  <si>
    <t>ŠT. DIJAKOV</t>
  </si>
  <si>
    <t>KRAJ</t>
  </si>
  <si>
    <t>UČITELJ</t>
  </si>
  <si>
    <t>1B</t>
  </si>
  <si>
    <t>1C</t>
  </si>
  <si>
    <t>1D</t>
  </si>
  <si>
    <t>2E</t>
  </si>
  <si>
    <t>2F</t>
  </si>
  <si>
    <t>SREDA</t>
  </si>
  <si>
    <t>3A</t>
  </si>
  <si>
    <t>3B</t>
  </si>
  <si>
    <t>3C</t>
  </si>
  <si>
    <t>3D</t>
  </si>
  <si>
    <t>3E</t>
  </si>
  <si>
    <t>VIPAVA</t>
  </si>
  <si>
    <t>Skupaj</t>
  </si>
  <si>
    <t>2G</t>
  </si>
  <si>
    <t>4H</t>
  </si>
  <si>
    <t>PERGER</t>
  </si>
  <si>
    <t>1E</t>
  </si>
  <si>
    <t>DORNAVA</t>
  </si>
  <si>
    <t>1F</t>
  </si>
  <si>
    <t>1G</t>
  </si>
  <si>
    <t>2H</t>
  </si>
  <si>
    <t>KRŠKO</t>
  </si>
  <si>
    <r>
      <t>VODJA/</t>
    </r>
    <r>
      <rPr>
        <sz val="16"/>
        <rFont val="Calibri"/>
        <family val="2"/>
        <charset val="238"/>
        <scheme val="minor"/>
      </rPr>
      <t>UČITELJ</t>
    </r>
  </si>
  <si>
    <t>DOBRNA</t>
  </si>
  <si>
    <t>2A</t>
  </si>
  <si>
    <t>2B</t>
  </si>
  <si>
    <t>2C</t>
  </si>
  <si>
    <t>2D</t>
  </si>
  <si>
    <t>Delavnice na šoli</t>
  </si>
  <si>
    <t>3G</t>
  </si>
  <si>
    <t>3F</t>
  </si>
  <si>
    <t>1H</t>
  </si>
  <si>
    <t>3H</t>
  </si>
  <si>
    <t>STROKOVNE EKSKURZIJE - 20. IN 21. SEPTEMBER 2022</t>
  </si>
  <si>
    <t>4C</t>
  </si>
  <si>
    <t>4A</t>
  </si>
  <si>
    <t>4B</t>
  </si>
  <si>
    <t>4D</t>
  </si>
  <si>
    <t>4E</t>
  </si>
  <si>
    <t>4F</t>
  </si>
  <si>
    <t>4G</t>
  </si>
  <si>
    <t>2I</t>
  </si>
  <si>
    <t>SMUK</t>
  </si>
  <si>
    <t>RUPNIK L</t>
  </si>
  <si>
    <t>1I</t>
  </si>
  <si>
    <t>PUŠENJAK</t>
  </si>
  <si>
    <t>8 ur ekologija</t>
  </si>
  <si>
    <t>ŠKOCJANSKE JAME</t>
  </si>
  <si>
    <t>GROLEGER R.</t>
  </si>
  <si>
    <t>RUPNIK</t>
  </si>
  <si>
    <t>OSOJNIK</t>
  </si>
  <si>
    <t>GROLEGER</t>
  </si>
  <si>
    <t>TRAMPUŠ</t>
  </si>
  <si>
    <t>BOBEK</t>
  </si>
  <si>
    <t>LESJAK</t>
  </si>
  <si>
    <t>LAJOVIC</t>
  </si>
  <si>
    <t>KRAJNC MAJA</t>
  </si>
  <si>
    <t>LIPAR</t>
  </si>
  <si>
    <t>BOŽIČNIK</t>
  </si>
  <si>
    <t>ROGAŠKA SLATINA</t>
  </si>
  <si>
    <t>KUKEC</t>
  </si>
  <si>
    <t>ZOBEC</t>
  </si>
  <si>
    <t>KLADNIK MAJGER</t>
  </si>
  <si>
    <t>KRAS</t>
  </si>
  <si>
    <t>MARIBOR</t>
  </si>
  <si>
    <t>DIVAČA</t>
  </si>
  <si>
    <t>OBERSTAR</t>
  </si>
  <si>
    <t>STRUNJAN IN PIRAN</t>
  </si>
  <si>
    <t>GRUDEN</t>
  </si>
  <si>
    <t>v šoli</t>
  </si>
  <si>
    <t>DELAK</t>
  </si>
  <si>
    <t>FAJDIGA</t>
  </si>
  <si>
    <t>PREDANIČ</t>
  </si>
  <si>
    <t>MAZI</t>
  </si>
  <si>
    <t>ŠOLA - DVORANE - 6 skupin</t>
  </si>
  <si>
    <t>SGERM</t>
  </si>
  <si>
    <t>Delavnice na šoli - PRODUKCIJE</t>
  </si>
  <si>
    <t>ŠOLA - PLESNI DVORANI</t>
  </si>
  <si>
    <t>EPIH</t>
  </si>
  <si>
    <t>MIVŠEK</t>
  </si>
  <si>
    <t>SEŽANA-TOMAJ-ŠTANJEL</t>
  </si>
  <si>
    <t>PLEČNIKOVA LJUBLJANA</t>
  </si>
  <si>
    <t>ROŽMAN IV.</t>
  </si>
  <si>
    <t>SRAKA</t>
  </si>
  <si>
    <t>BERDEN</t>
  </si>
  <si>
    <t>BREGAR</t>
  </si>
  <si>
    <t>BRITOVŠEK TRAMPUŠ</t>
  </si>
  <si>
    <t>DOLINAR MAJDIČ</t>
  </si>
  <si>
    <t>GOLOB</t>
  </si>
  <si>
    <t>KOROŠEC</t>
  </si>
  <si>
    <t>MAJCEN</t>
  </si>
  <si>
    <t>KRIŽNIK</t>
  </si>
  <si>
    <t>OGRIN DARJA</t>
  </si>
  <si>
    <t>KASTREVC</t>
  </si>
  <si>
    <t>ROLIH</t>
  </si>
  <si>
    <t>OŽBOLT</t>
  </si>
  <si>
    <t>VOJE</t>
  </si>
  <si>
    <t>POTOČNIK</t>
  </si>
  <si>
    <t>ŽUPANIČ</t>
  </si>
  <si>
    <t>CONFIDENTI</t>
  </si>
  <si>
    <t>MARIČ</t>
  </si>
  <si>
    <t>AJSTER</t>
  </si>
  <si>
    <t>ŽITNIK</t>
  </si>
  <si>
    <t>MACAROL</t>
  </si>
  <si>
    <t xml:space="preserve">TRILAR </t>
  </si>
  <si>
    <t>JAKLITSCH</t>
  </si>
  <si>
    <t>delavnice s predstavo cirkusa Mismo Nismo</t>
  </si>
  <si>
    <t>RUSJAN</t>
  </si>
  <si>
    <t>KOPAČ</t>
  </si>
  <si>
    <t>AVDIĆ KRANJC</t>
  </si>
  <si>
    <t>JUS</t>
  </si>
  <si>
    <t>GRUDEN ERŽEN</t>
  </si>
  <si>
    <t>ZUPAN</t>
  </si>
  <si>
    <t>DRAGAN GOMBAČ</t>
  </si>
  <si>
    <t>KOS</t>
  </si>
  <si>
    <t>DRAKULIĆ</t>
  </si>
  <si>
    <t>DOLŠINA DELAČ</t>
  </si>
  <si>
    <t xml:space="preserve">DIMEC, KOPAČ, VOHAR, PODRZAVNIK, FAJDIGA </t>
  </si>
  <si>
    <t>PO RAZPOREDU IN NAČRTU DELA POSAMEZNI UČITELJI</t>
  </si>
  <si>
    <t>ZUPANEC, ŽIVKOVIČ, PODRZAVNIK</t>
  </si>
  <si>
    <t>4F, 4G, 4H - POUK - samo matura geo/zgo odsotni</t>
  </si>
  <si>
    <t>JESIH ŠTERBENC</t>
  </si>
  <si>
    <t>ŽIVA TAVČAR ŠKOF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</si>
</sst>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0" xfId="0" applyFont="1" applyBorder="1"/>
    <xf numFmtId="0" fontId="3" fillId="0" borderId="25" xfId="0" applyFont="1" applyBorder="1"/>
    <xf numFmtId="0" fontId="6" fillId="0" borderId="27" xfId="0" applyFont="1" applyBorder="1"/>
    <xf numFmtId="0" fontId="3" fillId="0" borderId="28" xfId="0" applyFont="1" applyBorder="1"/>
    <xf numFmtId="0" fontId="3" fillId="4" borderId="1" xfId="0" applyFont="1" applyFill="1" applyBorder="1" applyAlignment="1">
      <alignment horizontal="center"/>
    </xf>
    <xf numFmtId="0" fontId="9" fillId="0" borderId="24" xfId="0" applyFont="1" applyBorder="1"/>
    <xf numFmtId="0" fontId="1" fillId="0" borderId="0" xfId="0" applyFont="1" applyBorder="1"/>
    <xf numFmtId="0" fontId="3" fillId="4" borderId="30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3" fillId="0" borderId="1" xfId="0" applyFont="1" applyBorder="1"/>
    <xf numFmtId="0" fontId="12" fillId="0" borderId="0" xfId="0" applyFont="1" applyBorder="1"/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 vertical="center" wrapText="1"/>
    </xf>
    <xf numFmtId="0" fontId="10" fillId="5" borderId="12" xfId="0" applyFont="1" applyFill="1" applyBorder="1"/>
    <xf numFmtId="0" fontId="3" fillId="5" borderId="3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3" fillId="5" borderId="24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5" xfId="0" applyFont="1" applyFill="1" applyBorder="1"/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/>
    </xf>
    <xf numFmtId="0" fontId="10" fillId="0" borderId="1" xfId="0" applyFont="1" applyBorder="1"/>
    <xf numFmtId="0" fontId="3" fillId="0" borderId="1" xfId="0" applyFont="1" applyBorder="1" applyAlignment="1">
      <alignment horizontal="left" vertical="center"/>
    </xf>
    <xf numFmtId="0" fontId="7" fillId="0" borderId="7" xfId="0" applyFont="1" applyBorder="1"/>
    <xf numFmtId="0" fontId="7" fillId="0" borderId="8" xfId="0" applyFont="1" applyBorder="1"/>
    <xf numFmtId="0" fontId="12" fillId="5" borderId="0" xfId="0" applyFont="1" applyFill="1" applyBorder="1"/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25" xfId="0" applyFont="1" applyFill="1" applyBorder="1" applyAlignment="1">
      <alignment horizontal="left"/>
    </xf>
    <xf numFmtId="0" fontId="14" fillId="0" borderId="1" xfId="0" applyFont="1" applyBorder="1"/>
    <xf numFmtId="0" fontId="6" fillId="0" borderId="22" xfId="0" applyFont="1" applyFill="1" applyBorder="1" applyAlignment="1">
      <alignment horizontal="left"/>
    </xf>
    <xf numFmtId="0" fontId="6" fillId="0" borderId="2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25" xfId="0" applyFont="1" applyBorder="1"/>
    <xf numFmtId="0" fontId="0" fillId="0" borderId="27" xfId="0" applyFont="1" applyBorder="1"/>
    <xf numFmtId="0" fontId="0" fillId="0" borderId="28" xfId="0" applyFont="1" applyBorder="1"/>
    <xf numFmtId="0" fontId="0" fillId="5" borderId="0" xfId="0" applyFont="1" applyFill="1"/>
    <xf numFmtId="0" fontId="0" fillId="5" borderId="0" xfId="0" applyFont="1" applyFill="1" applyBorder="1"/>
    <xf numFmtId="0" fontId="0" fillId="5" borderId="25" xfId="0" applyFont="1" applyFill="1" applyBorder="1"/>
    <xf numFmtId="0" fontId="0" fillId="0" borderId="24" xfId="0" applyFont="1" applyBorder="1"/>
    <xf numFmtId="0" fontId="0" fillId="0" borderId="0" xfId="0" applyFont="1" applyFill="1" applyBorder="1"/>
    <xf numFmtId="0" fontId="0" fillId="5" borderId="24" xfId="0" applyFont="1" applyFill="1" applyBorder="1"/>
    <xf numFmtId="0" fontId="10" fillId="0" borderId="1" xfId="1" applyFont="1" applyBorder="1"/>
    <xf numFmtId="0" fontId="6" fillId="0" borderId="9" xfId="0" applyFont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1" xfId="1" applyFont="1" applyFill="1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7" fillId="0" borderId="0" xfId="0" applyFont="1"/>
    <xf numFmtId="0" fontId="15" fillId="0" borderId="0" xfId="0" applyFont="1"/>
    <xf numFmtId="0" fontId="6" fillId="0" borderId="22" xfId="0" applyFont="1" applyBorder="1"/>
    <xf numFmtId="0" fontId="10" fillId="0" borderId="2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 vertical="center" wrapText="1"/>
    </xf>
    <xf numFmtId="0" fontId="0" fillId="4" borderId="0" xfId="0" applyFont="1" applyFill="1"/>
    <xf numFmtId="0" fontId="6" fillId="0" borderId="34" xfId="0" applyFont="1" applyFill="1" applyBorder="1" applyAlignment="1">
      <alignment horizontal="left"/>
    </xf>
    <xf numFmtId="0" fontId="0" fillId="7" borderId="0" xfId="0" applyFont="1" applyFill="1"/>
    <xf numFmtId="0" fontId="7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Navadno" xfId="0" builtinId="0"/>
    <cellStyle name="Navadno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8"/>
  <sheetViews>
    <sheetView tabSelected="1" zoomScale="90" zoomScaleNormal="90" workbookViewId="0">
      <selection activeCell="B103" sqref="B103"/>
    </sheetView>
  </sheetViews>
  <sheetFormatPr defaultRowHeight="15" x14ac:dyDescent="0.25"/>
  <cols>
    <col min="1" max="1" width="17.85546875" style="109" customWidth="1"/>
    <col min="2" max="2" width="24.42578125" style="109" customWidth="1"/>
    <col min="3" max="3" width="52" style="109" customWidth="1"/>
    <col min="4" max="4" width="25.42578125" style="109" customWidth="1"/>
    <col min="5" max="5" width="59.7109375" style="109" customWidth="1"/>
    <col min="6" max="6" width="65.42578125" style="109" customWidth="1"/>
    <col min="7" max="16384" width="9.140625" style="109"/>
  </cols>
  <sheetData>
    <row r="2" spans="1:6" ht="28.5" x14ac:dyDescent="0.45">
      <c r="A2" s="2" t="s">
        <v>40</v>
      </c>
      <c r="B2" s="2"/>
      <c r="C2" s="2"/>
      <c r="D2" s="2"/>
      <c r="E2" s="2"/>
    </row>
    <row r="3" spans="1:6" ht="15.75" thickBot="1" x14ac:dyDescent="0.3"/>
    <row r="4" spans="1:6" ht="27" thickBot="1" x14ac:dyDescent="0.45">
      <c r="A4" s="18" t="s">
        <v>0</v>
      </c>
      <c r="B4" s="19">
        <v>44824</v>
      </c>
      <c r="D4" s="20"/>
    </row>
    <row r="5" spans="1:6" ht="15.75" thickBot="1" x14ac:dyDescent="0.3"/>
    <row r="6" spans="1:6" ht="21.75" thickBot="1" x14ac:dyDescent="0.4">
      <c r="A6" s="31" t="s">
        <v>3</v>
      </c>
      <c r="B6" s="33" t="s">
        <v>4</v>
      </c>
      <c r="C6" s="33" t="s">
        <v>5</v>
      </c>
      <c r="D6" s="34" t="s">
        <v>29</v>
      </c>
      <c r="E6" s="35" t="s">
        <v>6</v>
      </c>
    </row>
    <row r="7" spans="1:6" ht="21.75" customHeight="1" x14ac:dyDescent="0.35">
      <c r="A7" s="5" t="s">
        <v>2</v>
      </c>
      <c r="B7" s="6">
        <v>30</v>
      </c>
      <c r="C7" s="55" t="s">
        <v>1</v>
      </c>
      <c r="D7" s="32" t="s">
        <v>60</v>
      </c>
      <c r="E7" s="120" t="s">
        <v>95</v>
      </c>
    </row>
    <row r="8" spans="1:6" ht="21" x14ac:dyDescent="0.35">
      <c r="A8" s="7" t="s">
        <v>7</v>
      </c>
      <c r="B8" s="3">
        <v>30</v>
      </c>
      <c r="C8" s="56" t="s">
        <v>1</v>
      </c>
      <c r="D8" s="32" t="s">
        <v>61</v>
      </c>
      <c r="E8" s="120" t="s">
        <v>99</v>
      </c>
    </row>
    <row r="9" spans="1:6" ht="21" x14ac:dyDescent="0.35">
      <c r="A9" s="7" t="s">
        <v>8</v>
      </c>
      <c r="B9" s="3">
        <v>30</v>
      </c>
      <c r="C9" s="121" t="s">
        <v>1</v>
      </c>
      <c r="D9" s="32" t="s">
        <v>62</v>
      </c>
      <c r="E9" s="120" t="s">
        <v>93</v>
      </c>
    </row>
    <row r="10" spans="1:6" ht="21.75" thickBot="1" x14ac:dyDescent="0.4">
      <c r="A10" s="8" t="s">
        <v>9</v>
      </c>
      <c r="B10" s="9">
        <v>30</v>
      </c>
      <c r="C10" s="56" t="s">
        <v>1</v>
      </c>
      <c r="D10" s="32" t="s">
        <v>63</v>
      </c>
      <c r="E10" s="120" t="s">
        <v>118</v>
      </c>
    </row>
    <row r="11" spans="1:6" ht="21.75" thickBot="1" x14ac:dyDescent="0.4">
      <c r="A11" s="25" t="s">
        <v>19</v>
      </c>
      <c r="B11" s="26">
        <f>SUM(B7:B10)</f>
        <v>120</v>
      </c>
      <c r="C11" s="22"/>
      <c r="D11" s="10"/>
      <c r="E11" s="108"/>
      <c r="F11" s="24"/>
    </row>
    <row r="12" spans="1:6" ht="20.100000000000001" customHeight="1" x14ac:dyDescent="0.35">
      <c r="A12" s="68"/>
      <c r="B12" s="69"/>
      <c r="C12" s="70"/>
      <c r="D12" s="71"/>
      <c r="E12" s="72"/>
      <c r="F12" s="24"/>
    </row>
    <row r="13" spans="1:6" ht="21" x14ac:dyDescent="0.35">
      <c r="A13" s="3" t="s">
        <v>17</v>
      </c>
      <c r="B13" s="3">
        <v>26</v>
      </c>
      <c r="C13" s="141" t="s">
        <v>28</v>
      </c>
      <c r="D13" s="92" t="s">
        <v>59</v>
      </c>
      <c r="E13" s="91" t="s">
        <v>100</v>
      </c>
      <c r="F13" s="138" t="s">
        <v>53</v>
      </c>
    </row>
    <row r="14" spans="1:6" ht="28.5" customHeight="1" x14ac:dyDescent="0.35">
      <c r="A14" s="14" t="s">
        <v>11</v>
      </c>
      <c r="B14" s="14">
        <v>27</v>
      </c>
      <c r="C14" s="141"/>
      <c r="D14" s="93" t="s">
        <v>55</v>
      </c>
      <c r="E14" s="94" t="s">
        <v>92</v>
      </c>
      <c r="F14" s="138"/>
    </row>
    <row r="15" spans="1:6" ht="23.25" customHeight="1" x14ac:dyDescent="0.35">
      <c r="A15" s="14" t="s">
        <v>20</v>
      </c>
      <c r="B15" s="14">
        <v>28</v>
      </c>
      <c r="C15" s="141"/>
      <c r="D15" s="93" t="s">
        <v>50</v>
      </c>
      <c r="E15" s="94" t="s">
        <v>91</v>
      </c>
      <c r="F15" s="138"/>
    </row>
    <row r="16" spans="1:6" ht="21" customHeight="1" x14ac:dyDescent="0.35">
      <c r="A16" s="14" t="s">
        <v>48</v>
      </c>
      <c r="B16" s="14">
        <v>28</v>
      </c>
      <c r="C16" s="141"/>
      <c r="D16" s="93" t="s">
        <v>22</v>
      </c>
      <c r="E16" s="135"/>
      <c r="F16" s="138"/>
    </row>
    <row r="17" spans="1:7" ht="21" customHeight="1" x14ac:dyDescent="0.35">
      <c r="A17" s="44" t="s">
        <v>19</v>
      </c>
      <c r="B17" s="44">
        <v>109</v>
      </c>
      <c r="C17" s="65"/>
      <c r="D17" s="95"/>
      <c r="E17" s="96"/>
      <c r="F17" s="67"/>
    </row>
    <row r="18" spans="1:7" ht="20.100000000000001" customHeight="1" x14ac:dyDescent="0.35">
      <c r="A18" s="73"/>
      <c r="B18" s="78"/>
      <c r="C18" s="74"/>
      <c r="D18" s="75"/>
      <c r="E18" s="76"/>
      <c r="F18" s="67"/>
    </row>
    <row r="19" spans="1:7" ht="21" customHeight="1" x14ac:dyDescent="0.35">
      <c r="A19" s="77" t="s">
        <v>38</v>
      </c>
      <c r="B19" s="77">
        <v>30</v>
      </c>
      <c r="C19" s="140" t="s">
        <v>54</v>
      </c>
      <c r="D19" s="79" t="s">
        <v>49</v>
      </c>
      <c r="E19" s="81" t="s">
        <v>109</v>
      </c>
      <c r="F19" s="138" t="s">
        <v>53</v>
      </c>
    </row>
    <row r="20" spans="1:7" ht="22.5" customHeight="1" x14ac:dyDescent="0.35">
      <c r="A20" s="77" t="s">
        <v>27</v>
      </c>
      <c r="B20" s="77">
        <v>25</v>
      </c>
      <c r="C20" s="140"/>
      <c r="D20" s="80" t="s">
        <v>52</v>
      </c>
      <c r="E20" s="81" t="s">
        <v>86</v>
      </c>
      <c r="F20" s="138"/>
    </row>
    <row r="21" spans="1:7" ht="20.100000000000001" customHeight="1" thickBot="1" x14ac:dyDescent="0.4">
      <c r="A21" s="47" t="s">
        <v>19</v>
      </c>
      <c r="B21" s="30">
        <v>55</v>
      </c>
      <c r="C21" s="40"/>
      <c r="D21" s="40"/>
      <c r="E21" s="41"/>
      <c r="F21" s="29"/>
    </row>
    <row r="22" spans="1:7" ht="20.100000000000001" customHeight="1" x14ac:dyDescent="0.35">
      <c r="A22" s="82"/>
      <c r="B22" s="83"/>
      <c r="C22" s="84"/>
      <c r="D22" s="84"/>
      <c r="E22" s="84"/>
      <c r="F22" s="29"/>
    </row>
    <row r="23" spans="1:7" ht="21" x14ac:dyDescent="0.35">
      <c r="A23" s="3" t="s">
        <v>25</v>
      </c>
      <c r="B23" s="3">
        <v>30</v>
      </c>
      <c r="C23" s="141" t="s">
        <v>72</v>
      </c>
      <c r="D23" s="48" t="s">
        <v>73</v>
      </c>
      <c r="E23" s="91" t="s">
        <v>122</v>
      </c>
      <c r="F23" s="29"/>
    </row>
    <row r="24" spans="1:7" ht="25.5" customHeight="1" x14ac:dyDescent="0.35">
      <c r="A24" s="3" t="s">
        <v>26</v>
      </c>
      <c r="B24" s="3">
        <v>30</v>
      </c>
      <c r="C24" s="141"/>
      <c r="D24" s="48" t="s">
        <v>98</v>
      </c>
      <c r="E24" s="132"/>
      <c r="F24" s="29"/>
    </row>
    <row r="25" spans="1:7" ht="21.75" customHeight="1" x14ac:dyDescent="0.35">
      <c r="A25" s="3" t="s">
        <v>51</v>
      </c>
      <c r="B25" s="3">
        <v>30</v>
      </c>
      <c r="C25" s="141"/>
      <c r="D25" s="48" t="s">
        <v>123</v>
      </c>
      <c r="E25" s="91" t="s">
        <v>97</v>
      </c>
      <c r="F25" s="29"/>
    </row>
    <row r="26" spans="1:7" ht="21" x14ac:dyDescent="0.35">
      <c r="A26" s="44" t="s">
        <v>19</v>
      </c>
      <c r="B26" s="44">
        <v>90</v>
      </c>
      <c r="C26" s="65"/>
      <c r="D26" s="85"/>
      <c r="E26" s="65"/>
      <c r="F26" s="29"/>
    </row>
    <row r="27" spans="1:7" ht="21" x14ac:dyDescent="0.35">
      <c r="A27" s="86"/>
      <c r="B27" s="73"/>
      <c r="C27" s="87"/>
      <c r="D27" s="88"/>
      <c r="E27" s="89"/>
      <c r="F27" s="29"/>
    </row>
    <row r="28" spans="1:7" ht="21" x14ac:dyDescent="0.35">
      <c r="A28" s="14" t="s">
        <v>42</v>
      </c>
      <c r="B28" s="14">
        <v>24</v>
      </c>
      <c r="C28" s="64" t="s">
        <v>87</v>
      </c>
      <c r="D28" s="48" t="s">
        <v>85</v>
      </c>
      <c r="E28" s="91" t="s">
        <v>94</v>
      </c>
      <c r="F28" s="110"/>
      <c r="G28" s="15"/>
    </row>
    <row r="29" spans="1:7" ht="21" x14ac:dyDescent="0.35">
      <c r="A29" s="14" t="s">
        <v>41</v>
      </c>
      <c r="B29" s="14">
        <v>25</v>
      </c>
      <c r="C29" s="64" t="s">
        <v>87</v>
      </c>
      <c r="D29" s="91" t="s">
        <v>96</v>
      </c>
      <c r="E29" s="133"/>
      <c r="F29" s="28"/>
    </row>
    <row r="30" spans="1:7" ht="21" x14ac:dyDescent="0.35">
      <c r="A30" s="44" t="s">
        <v>19</v>
      </c>
      <c r="B30" s="44">
        <v>49</v>
      </c>
      <c r="C30" s="64"/>
      <c r="D30" s="110"/>
      <c r="E30" s="110"/>
      <c r="F30" s="28"/>
    </row>
    <row r="31" spans="1:7" ht="21.75" thickBot="1" x14ac:dyDescent="0.4">
      <c r="A31" s="97"/>
      <c r="B31" s="98"/>
      <c r="C31" s="98"/>
      <c r="D31" s="42"/>
      <c r="E31" s="43"/>
      <c r="F31" s="1"/>
    </row>
    <row r="32" spans="1:7" ht="21" x14ac:dyDescent="0.35">
      <c r="A32" s="86"/>
      <c r="B32" s="73"/>
      <c r="C32" s="84"/>
      <c r="D32" s="84"/>
      <c r="E32" s="90"/>
      <c r="F32" s="1"/>
    </row>
    <row r="33" spans="1:6" ht="24" thickBot="1" x14ac:dyDescent="0.4">
      <c r="A33" s="45" t="s">
        <v>35</v>
      </c>
      <c r="B33" s="46"/>
      <c r="C33" s="110"/>
      <c r="D33" s="110"/>
      <c r="E33" s="111"/>
      <c r="F33" s="1"/>
    </row>
    <row r="34" spans="1:6" ht="21" x14ac:dyDescent="0.35">
      <c r="A34" s="31" t="s">
        <v>3</v>
      </c>
      <c r="B34" s="33" t="s">
        <v>4</v>
      </c>
      <c r="C34" s="33" t="s">
        <v>5</v>
      </c>
      <c r="D34" s="34" t="s">
        <v>29</v>
      </c>
      <c r="E34" s="35" t="s">
        <v>6</v>
      </c>
      <c r="F34" s="1"/>
    </row>
    <row r="35" spans="1:6" ht="21" customHeight="1" x14ac:dyDescent="0.35">
      <c r="A35" s="13" t="s">
        <v>37</v>
      </c>
      <c r="B35" s="14">
        <v>32</v>
      </c>
      <c r="C35" s="104" t="s">
        <v>113</v>
      </c>
      <c r="D35" s="21" t="s">
        <v>115</v>
      </c>
      <c r="E35" s="105" t="s">
        <v>116</v>
      </c>
      <c r="F35" s="109" t="s">
        <v>125</v>
      </c>
    </row>
    <row r="36" spans="1:6" ht="21" customHeight="1" x14ac:dyDescent="0.35">
      <c r="A36" s="13" t="s">
        <v>36</v>
      </c>
      <c r="B36" s="14">
        <v>30</v>
      </c>
      <c r="C36" s="64" t="s">
        <v>76</v>
      </c>
      <c r="D36" s="21" t="s">
        <v>114</v>
      </c>
      <c r="E36" s="130" t="s">
        <v>117</v>
      </c>
      <c r="F36" s="1"/>
    </row>
    <row r="37" spans="1:6" ht="21.75" thickBot="1" x14ac:dyDescent="0.4">
      <c r="A37" s="125" t="s">
        <v>19</v>
      </c>
      <c r="B37" s="126">
        <v>62</v>
      </c>
      <c r="C37" s="112"/>
      <c r="D37" s="112"/>
      <c r="E37" s="113"/>
      <c r="F37" s="1"/>
    </row>
    <row r="38" spans="1:6" ht="21" x14ac:dyDescent="0.35">
      <c r="A38" s="39"/>
      <c r="B38" s="15"/>
      <c r="C38" s="40"/>
      <c r="D38" s="40"/>
      <c r="E38" s="40"/>
      <c r="F38" s="1"/>
    </row>
    <row r="39" spans="1:6" ht="23.25" x14ac:dyDescent="0.35">
      <c r="A39" s="45" t="s">
        <v>83</v>
      </c>
      <c r="B39" s="46"/>
      <c r="C39" s="110"/>
      <c r="F39" s="1"/>
    </row>
    <row r="40" spans="1:6" ht="21.75" thickBot="1" x14ac:dyDescent="0.4">
      <c r="F40" s="1"/>
    </row>
    <row r="41" spans="1:6" ht="21" x14ac:dyDescent="0.35">
      <c r="A41" s="31" t="s">
        <v>3</v>
      </c>
      <c r="B41" s="33" t="s">
        <v>4</v>
      </c>
      <c r="C41" s="33" t="s">
        <v>5</v>
      </c>
      <c r="D41" s="34" t="s">
        <v>29</v>
      </c>
      <c r="E41" s="35" t="s">
        <v>6</v>
      </c>
      <c r="F41" s="1"/>
    </row>
    <row r="42" spans="1:6" ht="21" x14ac:dyDescent="0.35">
      <c r="A42" s="13" t="s">
        <v>21</v>
      </c>
      <c r="B42" s="14">
        <v>28</v>
      </c>
      <c r="C42" s="104" t="s">
        <v>84</v>
      </c>
      <c r="D42" s="62" t="s">
        <v>77</v>
      </c>
      <c r="E42" s="104" t="s">
        <v>124</v>
      </c>
      <c r="F42" s="109" t="s">
        <v>125</v>
      </c>
    </row>
    <row r="43" spans="1:6" ht="21" x14ac:dyDescent="0.35">
      <c r="D43" s="104" t="s">
        <v>79</v>
      </c>
      <c r="E43" s="104" t="s">
        <v>80</v>
      </c>
      <c r="F43" s="1"/>
    </row>
    <row r="44" spans="1:6" ht="21" x14ac:dyDescent="0.35">
      <c r="A44" s="114"/>
      <c r="B44" s="114"/>
      <c r="C44" s="114"/>
      <c r="D44" s="99"/>
      <c r="E44" s="99"/>
      <c r="F44" s="1"/>
    </row>
    <row r="45" spans="1:6" ht="21.75" thickBot="1" x14ac:dyDescent="0.4">
      <c r="D45" s="63"/>
      <c r="F45" s="1"/>
    </row>
    <row r="46" spans="1:6" ht="27" thickBot="1" x14ac:dyDescent="0.45">
      <c r="A46" s="18" t="s">
        <v>12</v>
      </c>
      <c r="B46" s="19">
        <v>44825</v>
      </c>
    </row>
    <row r="47" spans="1:6" ht="15.75" thickBot="1" x14ac:dyDescent="0.3"/>
    <row r="48" spans="1:6" ht="21.75" thickBot="1" x14ac:dyDescent="0.4">
      <c r="A48" s="31" t="s">
        <v>3</v>
      </c>
      <c r="B48" s="33" t="s">
        <v>4</v>
      </c>
      <c r="C48" s="33" t="s">
        <v>5</v>
      </c>
      <c r="D48" s="34" t="s">
        <v>29</v>
      </c>
      <c r="E48" s="35" t="s">
        <v>6</v>
      </c>
    </row>
    <row r="49" spans="1:6" ht="21" x14ac:dyDescent="0.35">
      <c r="A49" s="11" t="s">
        <v>31</v>
      </c>
      <c r="B49" s="12">
        <v>27</v>
      </c>
      <c r="C49" s="142" t="s">
        <v>74</v>
      </c>
      <c r="D49" s="21" t="s">
        <v>65</v>
      </c>
      <c r="E49" s="105" t="s">
        <v>101</v>
      </c>
    </row>
    <row r="50" spans="1:6" ht="21" x14ac:dyDescent="0.35">
      <c r="A50" s="13" t="s">
        <v>32</v>
      </c>
      <c r="B50" s="14">
        <v>29</v>
      </c>
      <c r="C50" s="143"/>
      <c r="D50" s="21" t="s">
        <v>67</v>
      </c>
      <c r="E50" s="105" t="s">
        <v>102</v>
      </c>
    </row>
    <row r="51" spans="1:6" ht="21" x14ac:dyDescent="0.35">
      <c r="A51" s="13" t="s">
        <v>33</v>
      </c>
      <c r="B51" s="14">
        <v>29</v>
      </c>
      <c r="C51" s="143"/>
      <c r="D51" s="21" t="s">
        <v>75</v>
      </c>
      <c r="E51" s="105" t="s">
        <v>128</v>
      </c>
    </row>
    <row r="52" spans="1:6" ht="21" x14ac:dyDescent="0.35">
      <c r="A52" s="27" t="s">
        <v>34</v>
      </c>
      <c r="B52" s="17">
        <v>25</v>
      </c>
      <c r="C52" s="144"/>
      <c r="D52" s="134" t="s">
        <v>103</v>
      </c>
      <c r="E52" s="105" t="s">
        <v>129</v>
      </c>
    </row>
    <row r="53" spans="1:6" ht="21" x14ac:dyDescent="0.35">
      <c r="A53" s="44" t="s">
        <v>19</v>
      </c>
      <c r="B53" s="44">
        <v>110</v>
      </c>
      <c r="C53" s="110"/>
      <c r="D53" s="110"/>
      <c r="E53" s="111"/>
    </row>
    <row r="54" spans="1:6" ht="21" x14ac:dyDescent="0.35">
      <c r="A54" s="73"/>
      <c r="B54" s="73"/>
      <c r="C54" s="115"/>
      <c r="D54" s="115"/>
      <c r="E54" s="116"/>
    </row>
    <row r="55" spans="1:6" x14ac:dyDescent="0.25">
      <c r="A55" s="117"/>
      <c r="B55" s="110"/>
      <c r="C55" s="110"/>
      <c r="D55" s="110"/>
      <c r="E55" s="111"/>
    </row>
    <row r="56" spans="1:6" ht="21.75" thickBot="1" x14ac:dyDescent="0.4">
      <c r="A56" s="36" t="s">
        <v>3</v>
      </c>
      <c r="B56" s="4" t="s">
        <v>4</v>
      </c>
      <c r="C56" s="4" t="s">
        <v>5</v>
      </c>
      <c r="D56" s="23" t="s">
        <v>29</v>
      </c>
      <c r="E56" s="37" t="s">
        <v>6</v>
      </c>
      <c r="F56" s="15"/>
    </row>
    <row r="57" spans="1:6" ht="21" x14ac:dyDescent="0.35">
      <c r="A57" s="11" t="s">
        <v>13</v>
      </c>
      <c r="B57" s="12">
        <v>28</v>
      </c>
      <c r="C57" s="57" t="s">
        <v>18</v>
      </c>
      <c r="D57" s="101" t="s">
        <v>104</v>
      </c>
      <c r="E57" s="101" t="s">
        <v>111</v>
      </c>
    </row>
    <row r="58" spans="1:6" ht="21" x14ac:dyDescent="0.35">
      <c r="A58" s="13" t="s">
        <v>14</v>
      </c>
      <c r="B58" s="14">
        <v>30</v>
      </c>
      <c r="C58" s="58" t="s">
        <v>24</v>
      </c>
      <c r="D58" s="21" t="s">
        <v>68</v>
      </c>
      <c r="E58" s="101" t="s">
        <v>119</v>
      </c>
    </row>
    <row r="59" spans="1:6" ht="21" x14ac:dyDescent="0.35">
      <c r="A59" s="13" t="s">
        <v>15</v>
      </c>
      <c r="B59" s="14">
        <v>27</v>
      </c>
      <c r="C59" s="58" t="s">
        <v>71</v>
      </c>
      <c r="D59" s="21" t="s">
        <v>69</v>
      </c>
      <c r="E59" s="101" t="s">
        <v>120</v>
      </c>
    </row>
    <row r="60" spans="1:6" ht="21.75" thickBot="1" x14ac:dyDescent="0.4">
      <c r="A60" s="27" t="s">
        <v>16</v>
      </c>
      <c r="B60" s="17">
        <v>27</v>
      </c>
      <c r="C60" s="59" t="s">
        <v>30</v>
      </c>
      <c r="D60" s="101" t="s">
        <v>105</v>
      </c>
      <c r="E60" s="101" t="s">
        <v>121</v>
      </c>
    </row>
    <row r="61" spans="1:6" ht="21" x14ac:dyDescent="0.35">
      <c r="A61" s="127" t="s">
        <v>19</v>
      </c>
      <c r="B61" s="44">
        <v>112</v>
      </c>
      <c r="C61" s="15"/>
      <c r="D61" s="16"/>
      <c r="E61" s="38"/>
      <c r="F61" s="15"/>
    </row>
    <row r="62" spans="1:6" ht="21" x14ac:dyDescent="0.35">
      <c r="A62" s="86"/>
      <c r="B62" s="73"/>
      <c r="C62" s="73"/>
      <c r="D62" s="102"/>
      <c r="E62" s="103"/>
      <c r="F62" s="15"/>
    </row>
    <row r="63" spans="1:6" ht="21.75" thickBot="1" x14ac:dyDescent="0.4">
      <c r="A63" s="39"/>
      <c r="B63" s="15"/>
      <c r="C63" s="15"/>
      <c r="D63" s="16"/>
      <c r="E63" s="38"/>
      <c r="F63" s="15"/>
    </row>
    <row r="64" spans="1:6" ht="21.75" thickBot="1" x14ac:dyDescent="0.4">
      <c r="A64" s="31" t="s">
        <v>3</v>
      </c>
      <c r="B64" s="33" t="s">
        <v>4</v>
      </c>
      <c r="C64" s="33" t="s">
        <v>5</v>
      </c>
      <c r="D64" s="34" t="s">
        <v>29</v>
      </c>
      <c r="E64" s="35" t="s">
        <v>6</v>
      </c>
      <c r="F64" s="15"/>
    </row>
    <row r="65" spans="1:6" ht="21" x14ac:dyDescent="0.35">
      <c r="A65" s="13" t="s">
        <v>23</v>
      </c>
      <c r="B65" s="14">
        <v>29</v>
      </c>
      <c r="C65" s="146" t="s">
        <v>66</v>
      </c>
      <c r="D65" s="54" t="s">
        <v>58</v>
      </c>
      <c r="E65" s="106" t="s">
        <v>106</v>
      </c>
      <c r="F65" s="139"/>
    </row>
    <row r="66" spans="1:6" ht="21.75" thickBot="1" x14ac:dyDescent="0.4">
      <c r="A66" s="13" t="s">
        <v>10</v>
      </c>
      <c r="B66" s="14">
        <v>32</v>
      </c>
      <c r="C66" s="147"/>
      <c r="D66" s="106" t="s">
        <v>108</v>
      </c>
      <c r="E66" s="106" t="s">
        <v>64</v>
      </c>
      <c r="F66" s="139"/>
    </row>
    <row r="67" spans="1:6" ht="21" x14ac:dyDescent="0.35">
      <c r="A67" s="127" t="s">
        <v>19</v>
      </c>
      <c r="B67" s="44">
        <v>61</v>
      </c>
      <c r="C67" s="110"/>
      <c r="D67" s="110"/>
      <c r="E67" s="111"/>
      <c r="F67" s="118"/>
    </row>
    <row r="68" spans="1:6" x14ac:dyDescent="0.25">
      <c r="A68" s="119"/>
      <c r="B68" s="115"/>
      <c r="C68" s="115"/>
      <c r="D68" s="115"/>
      <c r="E68" s="116"/>
      <c r="F68" s="118"/>
    </row>
    <row r="69" spans="1:6" x14ac:dyDescent="0.25">
      <c r="A69" s="117"/>
      <c r="B69" s="110"/>
      <c r="C69" s="110"/>
      <c r="D69" s="110"/>
      <c r="E69" s="111"/>
      <c r="F69" s="118"/>
    </row>
    <row r="70" spans="1:6" ht="21.75" thickBot="1" x14ac:dyDescent="0.4">
      <c r="A70" s="36" t="s">
        <v>3</v>
      </c>
      <c r="B70" s="4" t="s">
        <v>4</v>
      </c>
      <c r="C70" s="4" t="s">
        <v>5</v>
      </c>
      <c r="D70" s="23" t="s">
        <v>29</v>
      </c>
      <c r="E70" s="37" t="s">
        <v>6</v>
      </c>
      <c r="F70" s="118"/>
    </row>
    <row r="71" spans="1:6" ht="21" x14ac:dyDescent="0.35">
      <c r="A71" s="11" t="s">
        <v>45</v>
      </c>
      <c r="B71" s="12">
        <v>30</v>
      </c>
      <c r="C71" s="148" t="s">
        <v>70</v>
      </c>
      <c r="D71" s="49" t="s">
        <v>56</v>
      </c>
      <c r="E71" s="107" t="s">
        <v>112</v>
      </c>
      <c r="F71" s="29" t="s">
        <v>127</v>
      </c>
    </row>
    <row r="72" spans="1:6" ht="21" x14ac:dyDescent="0.35">
      <c r="A72" s="13" t="s">
        <v>46</v>
      </c>
      <c r="B72" s="14">
        <v>5</v>
      </c>
      <c r="C72" s="149"/>
      <c r="D72" s="21" t="s">
        <v>57</v>
      </c>
      <c r="E72" s="50"/>
      <c r="F72" s="118"/>
    </row>
    <row r="73" spans="1:6" ht="21" x14ac:dyDescent="0.35">
      <c r="A73" s="13" t="s">
        <v>47</v>
      </c>
      <c r="B73" s="14">
        <v>3</v>
      </c>
      <c r="C73" s="149"/>
      <c r="D73" s="52"/>
      <c r="E73" s="50"/>
      <c r="F73" s="118"/>
    </row>
    <row r="74" spans="1:6" ht="21.75" thickBot="1" x14ac:dyDescent="0.4">
      <c r="A74" s="27" t="s">
        <v>21</v>
      </c>
      <c r="B74" s="17">
        <v>1</v>
      </c>
      <c r="C74" s="150"/>
      <c r="D74" s="53"/>
      <c r="E74" s="51"/>
      <c r="F74" s="118"/>
    </row>
    <row r="75" spans="1:6" ht="21" x14ac:dyDescent="0.35">
      <c r="A75" s="127" t="s">
        <v>19</v>
      </c>
      <c r="B75" s="44">
        <f>SUM(B71:B74)</f>
        <v>39</v>
      </c>
      <c r="C75" s="15"/>
      <c r="D75" s="16"/>
      <c r="E75" s="38"/>
      <c r="F75" s="118"/>
    </row>
    <row r="76" spans="1:6" x14ac:dyDescent="0.25">
      <c r="A76" s="117"/>
      <c r="B76" s="110"/>
      <c r="C76" s="110"/>
      <c r="D76" s="110"/>
      <c r="E76" s="111"/>
      <c r="F76" s="118"/>
    </row>
    <row r="77" spans="1:6" x14ac:dyDescent="0.25">
      <c r="A77" s="117"/>
      <c r="B77" s="110"/>
      <c r="C77" s="110"/>
      <c r="D77" s="110"/>
      <c r="E77" s="111"/>
    </row>
    <row r="78" spans="1:6" ht="21.75" thickBot="1" x14ac:dyDescent="0.4">
      <c r="A78" s="97"/>
      <c r="B78" s="98"/>
      <c r="C78" s="98"/>
      <c r="D78" s="112"/>
      <c r="E78" s="113"/>
    </row>
    <row r="80" spans="1:6" x14ac:dyDescent="0.25">
      <c r="A80" s="114"/>
      <c r="B80" s="114"/>
      <c r="C80" s="114"/>
      <c r="D80" s="114"/>
      <c r="E80" s="114"/>
    </row>
    <row r="81" spans="1:5" ht="15.75" thickBot="1" x14ac:dyDescent="0.3">
      <c r="D81" s="110"/>
      <c r="E81" s="111"/>
    </row>
    <row r="82" spans="1:5" ht="21" x14ac:dyDescent="0.35">
      <c r="A82" s="31" t="s">
        <v>3</v>
      </c>
      <c r="B82" s="33" t="s">
        <v>4</v>
      </c>
      <c r="C82" s="33" t="s">
        <v>5</v>
      </c>
      <c r="D82" s="34" t="s">
        <v>29</v>
      </c>
      <c r="E82" s="35" t="s">
        <v>6</v>
      </c>
    </row>
    <row r="83" spans="1:5" ht="21" customHeight="1" x14ac:dyDescent="0.35">
      <c r="A83" s="13" t="s">
        <v>38</v>
      </c>
      <c r="B83" s="14">
        <v>28</v>
      </c>
      <c r="C83" s="145" t="s">
        <v>81</v>
      </c>
      <c r="D83" s="21" t="s">
        <v>79</v>
      </c>
      <c r="E83" s="60" t="s">
        <v>126</v>
      </c>
    </row>
    <row r="84" spans="1:5" ht="21" customHeight="1" x14ac:dyDescent="0.35">
      <c r="A84" s="13" t="s">
        <v>27</v>
      </c>
      <c r="B84" s="14">
        <v>20</v>
      </c>
      <c r="C84" s="145"/>
      <c r="D84" s="136" t="s">
        <v>80</v>
      </c>
      <c r="E84" s="137" t="s">
        <v>77</v>
      </c>
    </row>
    <row r="85" spans="1:5" ht="21" customHeight="1" x14ac:dyDescent="0.35">
      <c r="A85" s="13" t="s">
        <v>39</v>
      </c>
      <c r="B85" s="14">
        <v>24</v>
      </c>
      <c r="C85" s="145"/>
      <c r="D85" s="61" t="s">
        <v>60</v>
      </c>
      <c r="E85" s="131" t="s">
        <v>78</v>
      </c>
    </row>
    <row r="86" spans="1:5" ht="21" x14ac:dyDescent="0.35">
      <c r="A86" s="127" t="s">
        <v>19</v>
      </c>
      <c r="B86" s="44">
        <f>SUM(B83:B85)</f>
        <v>72</v>
      </c>
      <c r="D86" s="21" t="s">
        <v>82</v>
      </c>
      <c r="E86" s="60" t="s">
        <v>107</v>
      </c>
    </row>
    <row r="88" spans="1:5" x14ac:dyDescent="0.25">
      <c r="A88" s="114"/>
      <c r="B88" s="114"/>
      <c r="C88" s="114"/>
      <c r="D88" s="114"/>
      <c r="E88" s="114"/>
    </row>
    <row r="89" spans="1:5" ht="15.75" thickBot="1" x14ac:dyDescent="0.3"/>
    <row r="90" spans="1:5" ht="27" thickBot="1" x14ac:dyDescent="0.45">
      <c r="A90" s="18" t="s">
        <v>0</v>
      </c>
      <c r="B90" s="19">
        <v>44831</v>
      </c>
      <c r="D90" s="20"/>
    </row>
    <row r="91" spans="1:5" ht="15.75" thickBot="1" x14ac:dyDescent="0.3"/>
    <row r="92" spans="1:5" ht="21.75" thickBot="1" x14ac:dyDescent="0.4">
      <c r="A92" s="31" t="s">
        <v>3</v>
      </c>
      <c r="B92" s="33" t="s">
        <v>4</v>
      </c>
      <c r="C92" s="33" t="s">
        <v>5</v>
      </c>
      <c r="D92" s="66" t="s">
        <v>29</v>
      </c>
      <c r="E92" s="35" t="s">
        <v>6</v>
      </c>
    </row>
    <row r="93" spans="1:5" ht="21" x14ac:dyDescent="0.35">
      <c r="A93" s="5" t="s">
        <v>43</v>
      </c>
      <c r="B93" s="6">
        <v>29</v>
      </c>
      <c r="C93" s="146" t="s">
        <v>88</v>
      </c>
      <c r="D93" s="32" t="s">
        <v>90</v>
      </c>
      <c r="E93" s="124" t="s">
        <v>110</v>
      </c>
    </row>
    <row r="94" spans="1:5" ht="21.75" thickBot="1" x14ac:dyDescent="0.4">
      <c r="A94" s="7" t="s">
        <v>44</v>
      </c>
      <c r="B94" s="3">
        <v>28</v>
      </c>
      <c r="C94" s="151"/>
      <c r="D94" s="32" t="s">
        <v>89</v>
      </c>
      <c r="E94" s="133"/>
    </row>
    <row r="95" spans="1:5" ht="21.75" thickBot="1" x14ac:dyDescent="0.4">
      <c r="A95" s="25" t="s">
        <v>19</v>
      </c>
      <c r="B95" s="122">
        <v>57</v>
      </c>
      <c r="C95" s="3"/>
      <c r="D95" s="123"/>
      <c r="E95" s="100"/>
    </row>
    <row r="97" spans="1:5" ht="21" x14ac:dyDescent="0.35">
      <c r="A97" s="128"/>
      <c r="B97" s="129"/>
    </row>
    <row r="98" spans="1:5" x14ac:dyDescent="0.25">
      <c r="A98" s="114"/>
      <c r="B98" s="114"/>
      <c r="C98" s="114"/>
      <c r="D98" s="114"/>
      <c r="E98" s="114"/>
    </row>
  </sheetData>
  <mergeCells count="11">
    <mergeCell ref="C83:C85"/>
    <mergeCell ref="C65:C66"/>
    <mergeCell ref="C13:C16"/>
    <mergeCell ref="C71:C74"/>
    <mergeCell ref="C93:C94"/>
    <mergeCell ref="F13:F16"/>
    <mergeCell ref="F65:F66"/>
    <mergeCell ref="C19:C20"/>
    <mergeCell ref="F19:F20"/>
    <mergeCell ref="C23:C25"/>
    <mergeCell ref="C49:C52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3" manualBreakCount="3">
    <brk id="38" max="16383" man="1"/>
    <brk id="45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Administrator</cp:lastModifiedBy>
  <cp:lastPrinted>2022-09-14T10:46:06Z</cp:lastPrinted>
  <dcterms:created xsi:type="dcterms:W3CDTF">2016-09-09T10:44:42Z</dcterms:created>
  <dcterms:modified xsi:type="dcterms:W3CDTF">2022-09-14T13:03:01Z</dcterms:modified>
</cp:coreProperties>
</file>